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C477939D-7AAD-41D7-8B17-615036030CE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 (10年表示)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2" l="1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<sst xmlns="http://schemas.openxmlformats.org/spreadsheetml/2006/main" count="20" uniqueCount="20">
  <si>
    <t>別紙　資料</t>
    <rPh sb="0" eb="2">
      <t>ベッシ</t>
    </rPh>
    <rPh sb="3" eb="5">
      <t>シリョウ</t>
    </rPh>
    <phoneticPr fontId="1"/>
  </si>
  <si>
    <t>延べ利用者数</t>
    <rPh sb="0" eb="1">
      <t>ノ</t>
    </rPh>
    <rPh sb="2" eb="4">
      <t>リヨウ</t>
    </rPh>
    <rPh sb="4" eb="5">
      <t>シャ</t>
    </rPh>
    <rPh sb="5" eb="6">
      <t>スウ</t>
    </rPh>
    <phoneticPr fontId="1"/>
  </si>
  <si>
    <t>40歳未満</t>
    <rPh sb="2" eb="5">
      <t>サイミマン</t>
    </rPh>
    <phoneticPr fontId="1"/>
  </si>
  <si>
    <t>40～64歳</t>
    <rPh sb="5" eb="6">
      <t>サイ</t>
    </rPh>
    <phoneticPr fontId="1"/>
  </si>
  <si>
    <t>65歳以上</t>
    <rPh sb="2" eb="5">
      <t>サイイジョウ</t>
    </rPh>
    <phoneticPr fontId="1"/>
  </si>
  <si>
    <t>男女比　男性（％）</t>
    <rPh sb="0" eb="3">
      <t>ダンジョヒ</t>
    </rPh>
    <rPh sb="4" eb="6">
      <t>ダンセイ</t>
    </rPh>
    <phoneticPr fontId="1"/>
  </si>
  <si>
    <t>　　　　女性（％）</t>
    <rPh sb="4" eb="6">
      <t>ジョセイ</t>
    </rPh>
    <phoneticPr fontId="1"/>
  </si>
  <si>
    <t>実利用者数</t>
    <rPh sb="0" eb="1">
      <t>ジツ</t>
    </rPh>
    <rPh sb="1" eb="3">
      <t>リヨウ</t>
    </rPh>
    <rPh sb="3" eb="4">
      <t>シャ</t>
    </rPh>
    <rPh sb="4" eb="5">
      <t>スウ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</si>
  <si>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</si>
  <si>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</si>
  <si>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</si>
  <si>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</si>
  <si>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令和元年度</t>
    <rPh sb="0" eb="2">
      <t>レイワ</t>
    </rPh>
    <rPh sb="2" eb="4">
      <t>ガンネン</t>
    </rPh>
    <rPh sb="4" eb="5">
      <t>ド</t>
    </rPh>
    <phoneticPr fontId="1"/>
  </si>
  <si>
    <t>令和2年度</t>
    <rPh sb="0" eb="2">
      <t>レイワ</t>
    </rPh>
    <rPh sb="3" eb="5">
      <t>ネンド</t>
    </rPh>
    <phoneticPr fontId="1"/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</si>
  <si>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</si>
  <si>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</si>
  <si>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過去10年間の利用者の内訳</t>
    <rPh sb="0" eb="2">
      <t>カコ</t>
    </rPh>
    <rPh sb="4" eb="6">
      <t>ネンカン</t>
    </rPh>
    <rPh sb="7" eb="10">
      <t>リヨウシャ</t>
    </rPh>
    <rPh sb="11" eb="13">
      <t>ウチワケ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</si>
  <si>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</si>
  <si>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</si>
  <si>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※令和元年度以降、新型コロナの影響を受けた期間は利用者の減少がみられます。</t>
    <rPh sb="1" eb="3">
      <t>レイワ</t>
    </rPh>
    <rPh sb="3" eb="5">
      <t>ガンネン</t>
    </rPh>
    <rPh sb="4" eb="6">
      <t>ネンド</t>
    </rPh>
    <rPh sb="6" eb="8">
      <t>イコウ</t>
    </rPh>
    <rPh sb="9" eb="11">
      <t>シンガタ</t>
    </rPh>
    <rPh sb="15" eb="17">
      <t>エイキョウ</t>
    </rPh>
    <rPh sb="18" eb="19">
      <t>ウ</t>
    </rPh>
    <rPh sb="21" eb="23">
      <t>キカン</t>
    </rPh>
    <rPh sb="24" eb="27">
      <t>リヨウシャ</t>
    </rPh>
    <rPh sb="28" eb="30">
      <t>ゲンショウ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</si>
</sst>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176" fontId="0" fillId="0" borderId="4" xfId="0" applyNumberFormat="1" applyBorder="1"/>
    <xf numFmtId="38" fontId="0" fillId="0" borderId="4" xfId="1" applyFont="1" applyBorder="1" applyAlignment="1"/>
    <xf numFmtId="38" fontId="0" fillId="0" borderId="1" xfId="1" applyFont="1" applyBorder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83AA4-7167-4CBB-8276-D95AA2697DB2}">
  <sheetPr>
    <pageSetUpPr fitToPage="1"/>
  </sheetPr>
  <dimension ref="A1:K12"/>
  <sheetViews>
    <sheetView tabSelected="1" workbookViewId="0">
      <selection activeCell="K3" sqref="K3"/>
    </sheetView>
  </sheetViews>
  <sheetFormatPr defaultRowHeight="18.75"/>
  <cols>
    <col min="1" max="1" width="19.125" customWidth="1"/>
    <col min="2" max="11" width="11.25" customWidth="1"/>
  </cols>
  <sheetData>
    <row r="1" spans="1:11">
      <c r="A1" t="s">
        <v>0</v>
      </c>
    </row>
    <row r="2" spans="1:11">
      <c r="A2" t="s">
        <v>16</v>
      </c>
    </row>
    <row r="3" spans="1:11" ht="24.75" customHeight="1" thickBot="1">
      <c r="A3" s="4"/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17</v>
      </c>
      <c r="K3" s="5" t="s">
        <v>18</v>
      </c>
    </row>
    <row r="4" spans="1:11" ht="24.75" customHeight="1" thickTop="1">
      <c r="A4" s="3" t="s">
        <v>1</v>
      </c>
      <c r="B4" s="6">
        <v>24255</v>
      </c>
      <c r="C4" s="6">
        <v>24720</v>
      </c>
      <c r="D4" s="6">
        <v>25904</v>
      </c>
      <c r="E4" s="6">
        <v>25206</v>
      </c>
      <c r="F4" s="6">
        <v>23142</v>
      </c>
      <c r="G4" s="6">
        <v>5563</v>
      </c>
      <c r="H4" s="6">
        <v>7846</v>
      </c>
      <c r="I4" s="6">
        <v>15447</v>
      </c>
      <c r="J4" s="7">
        <v>20769</v>
      </c>
      <c r="K4" s="7">
        <v>24324</v>
      </c>
    </row>
    <row r="5" spans="1:11" ht="24.75" customHeight="1">
      <c r="A5" s="1" t="s">
        <v>2</v>
      </c>
      <c r="B5" s="2">
        <v>4118</v>
      </c>
      <c r="C5" s="2">
        <v>4480</v>
      </c>
      <c r="D5" s="2">
        <v>4665</v>
      </c>
      <c r="E5" s="2">
        <v>4050</v>
      </c>
      <c r="F5" s="2">
        <v>3109</v>
      </c>
      <c r="G5" s="2">
        <v>551</v>
      </c>
      <c r="H5" s="2">
        <v>806</v>
      </c>
      <c r="I5" s="2">
        <v>2533</v>
      </c>
      <c r="J5" s="8">
        <v>3119</v>
      </c>
      <c r="K5" s="8">
        <v>3759</v>
      </c>
    </row>
    <row r="6" spans="1:11" ht="24.75" customHeight="1">
      <c r="A6" s="1" t="s">
        <v>3</v>
      </c>
      <c r="B6" s="2">
        <v>9764</v>
      </c>
      <c r="C6" s="2">
        <v>9778</v>
      </c>
      <c r="D6" s="2">
        <v>10117</v>
      </c>
      <c r="E6" s="2">
        <v>9441</v>
      </c>
      <c r="F6" s="2">
        <v>8889</v>
      </c>
      <c r="G6" s="2">
        <v>2214</v>
      </c>
      <c r="H6" s="2">
        <v>2742</v>
      </c>
      <c r="I6" s="2">
        <v>4708</v>
      </c>
      <c r="J6" s="8">
        <v>6848</v>
      </c>
      <c r="K6" s="8">
        <v>8295</v>
      </c>
    </row>
    <row r="7" spans="1:11" ht="24.75" customHeight="1">
      <c r="A7" s="1" t="s">
        <v>4</v>
      </c>
      <c r="B7" s="2">
        <v>10373</v>
      </c>
      <c r="C7" s="2">
        <v>10462</v>
      </c>
      <c r="D7" s="2">
        <v>11122</v>
      </c>
      <c r="E7" s="2">
        <v>11715</v>
      </c>
      <c r="F7" s="2">
        <v>11144</v>
      </c>
      <c r="G7" s="2">
        <v>2798</v>
      </c>
      <c r="H7" s="2">
        <v>4040</v>
      </c>
      <c r="I7" s="2">
        <v>8206</v>
      </c>
      <c r="J7" s="8">
        <v>10802</v>
      </c>
      <c r="K7" s="8">
        <v>12207</v>
      </c>
    </row>
    <row r="8" spans="1:11" ht="24.75" customHeight="1">
      <c r="A8" s="1" t="s">
        <v>5</v>
      </c>
      <c r="B8" s="2">
        <v>47</v>
      </c>
      <c r="C8" s="2">
        <v>48</v>
      </c>
      <c r="D8" s="2">
        <v>47</v>
      </c>
      <c r="E8" s="2">
        <v>46</v>
      </c>
      <c r="F8" s="2">
        <v>48</v>
      </c>
      <c r="G8" s="2">
        <v>52</v>
      </c>
      <c r="H8" s="2">
        <v>49</v>
      </c>
      <c r="I8" s="2">
        <v>46</v>
      </c>
      <c r="J8" s="8">
        <v>48</v>
      </c>
      <c r="K8" s="8">
        <v>46</v>
      </c>
    </row>
    <row r="9" spans="1:11" ht="24.75" customHeight="1">
      <c r="A9" s="1" t="s">
        <v>6</v>
      </c>
      <c r="B9" s="2">
        <f t="shared" ref="B9:K9" si="0">100-B8</f>
        <v>53</v>
      </c>
      <c r="C9" s="2">
        <f t="shared" si="0"/>
        <v>52</v>
      </c>
      <c r="D9" s="2">
        <f t="shared" si="0"/>
        <v>53</v>
      </c>
      <c r="E9" s="2">
        <f t="shared" si="0"/>
        <v>54</v>
      </c>
      <c r="F9" s="2">
        <f t="shared" si="0"/>
        <v>52</v>
      </c>
      <c r="G9" s="2">
        <f t="shared" si="0"/>
        <v>48</v>
      </c>
      <c r="H9" s="2">
        <f t="shared" si="0"/>
        <v>51</v>
      </c>
      <c r="I9" s="2">
        <f t="shared" si="0"/>
        <v>54</v>
      </c>
      <c r="J9" s="2">
        <f t="shared" si="0"/>
        <v>52</v>
      </c>
      <c r="K9" s="2">
        <f t="shared" si="0"/>
        <v>54</v>
      </c>
    </row>
    <row r="10" spans="1:11" ht="24.75" customHeight="1">
      <c r="A10" s="1" t="s">
        <v>7</v>
      </c>
      <c r="B10" s="2">
        <v>1455</v>
      </c>
      <c r="C10" s="2">
        <v>1450</v>
      </c>
      <c r="D10" s="2">
        <v>1520</v>
      </c>
      <c r="E10" s="2">
        <v>1415</v>
      </c>
      <c r="F10" s="2">
        <v>1214</v>
      </c>
      <c r="G10" s="2">
        <v>273</v>
      </c>
      <c r="H10" s="2">
        <v>480</v>
      </c>
      <c r="I10" s="2">
        <v>886</v>
      </c>
      <c r="J10" s="8">
        <v>1015</v>
      </c>
      <c r="K10" s="8">
        <v>1285</v>
      </c>
    </row>
    <row r="12" spans="1:11">
      <c r="A12" t="s">
        <v>19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(10年表示)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2025-12-19T03:09:05Z</dcterms:modified>
</cp:coreProperties>
</file>